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dircontratacion\Downloads\"/>
    </mc:Choice>
  </mc:AlternateContent>
  <xr:revisionPtr revIDLastSave="0" documentId="13_ncr:1_{3B1785EA-03D5-4B45-837D-802526C3E5FF}" xr6:coauthVersionLast="36" xr6:coauthVersionMax="36" xr10:uidLastSave="{00000000-0000-0000-0000-000000000000}"/>
  <bookViews>
    <workbookView xWindow="0" yWindow="0" windowWidth="24000" windowHeight="9030" xr2:uid="{00000000-000D-0000-FFFF-FFFF00000000}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<sst xmlns="http://schemas.openxmlformats.org/spreadsheetml/2006/main" count="88" uniqueCount="51">
  <si>
    <t>CONTRATO</t>
  </si>
  <si>
    <t>MODALIDAD DE CONTRATACIÓN</t>
  </si>
  <si>
    <t>CONTRATISTA</t>
  </si>
  <si>
    <t>NIT</t>
  </si>
  <si>
    <t>OBJETO</t>
  </si>
  <si>
    <t>FECHA DE INICIO</t>
  </si>
  <si>
    <t>FECHA TERMINACION MAS PRORROGA</t>
  </si>
  <si>
    <t>VALOR INICIAL CONTRATO</t>
  </si>
  <si>
    <t xml:space="preserve">VALOR CONTRATO MAS ADICIONES </t>
  </si>
  <si>
    <t>ESTADO</t>
  </si>
  <si>
    <t>TERMINADO</t>
  </si>
  <si>
    <t>020-2024</t>
  </si>
  <si>
    <t>ORDEN DE COMPRA 014 -2024</t>
  </si>
  <si>
    <t>SICMAFARMA S.A.S</t>
  </si>
  <si>
    <t>900332426</t>
  </si>
  <si>
    <t>SUMINISTRO DE MEDICAMENTOS PARA LAS UNIDADES DE SALUD DE LA SUBRED INTEGRADA DE SERVICIOS DE SALUD NORTE E.S.E.</t>
  </si>
  <si>
    <t>025-2024</t>
  </si>
  <si>
    <t>INVITACION DIRECTA 022-2024</t>
  </si>
  <si>
    <t xml:space="preserve">RAFAEL ANTONIO SALAMANCA </t>
  </si>
  <si>
    <t>17068260</t>
  </si>
  <si>
    <t>SUMINISTRO DE MEDICAMENTOS PARA LAS UNIDADES DE SALUD DE LA SUBRED INTEGRADA DE SERVICIOS DE SALUD NORTE E.S.E</t>
  </si>
  <si>
    <t>035-2024</t>
  </si>
  <si>
    <t>INVITACIÓN A COTIZAR 023-2024</t>
  </si>
  <si>
    <t>COMPANY MEDIQBOY OC S.A.S</t>
  </si>
  <si>
    <t>901035884</t>
  </si>
  <si>
    <t>EN EJECUCION</t>
  </si>
  <si>
    <t>036-2024</t>
  </si>
  <si>
    <t>037-2024</t>
  </si>
  <si>
    <t>DISTRIBUIDORA COLOMBIANA DE MEDICAMENTOS Y TECNOLOGIAS EN SALUD SAS - DISCOLMETS S.A.S</t>
  </si>
  <si>
    <t>828002423</t>
  </si>
  <si>
    <t>055-2024</t>
  </si>
  <si>
    <t>CONVOCATORIA PUBLICA CP-049-2024</t>
  </si>
  <si>
    <t>RAFAEL ANTONIO SALAMANCA</t>
  </si>
  <si>
    <t>056-2024</t>
  </si>
  <si>
    <t>26/07/2024</t>
  </si>
  <si>
    <t>057-2024</t>
  </si>
  <si>
    <t>FARMAPOS</t>
  </si>
  <si>
    <t>830134902</t>
  </si>
  <si>
    <t>058-2024</t>
  </si>
  <si>
    <t>DISCOLMETS S.A.S</t>
  </si>
  <si>
    <t>CS BYS-191-2024</t>
  </si>
  <si>
    <t>IC-134-2024</t>
  </si>
  <si>
    <t>DISTRIBUIDORA COLOMBIANA DE MEDICAMENTOS Y TECNOLOGÍAS EN SALUD SAS DISCOLMETS SAS</t>
  </si>
  <si>
    <t>CS BYS-192-2024</t>
  </si>
  <si>
    <t>ESTUDIO DE MERCADO</t>
  </si>
  <si>
    <t>EM-252-2024</t>
  </si>
  <si>
    <t>EM-130-2024</t>
  </si>
  <si>
    <t>EM-119-2024</t>
  </si>
  <si>
    <t>EM-024-2024</t>
  </si>
  <si>
    <t>EM-088-2024</t>
  </si>
  <si>
    <t>D.V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</si>
</sst>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[$ $]#,##0"/>
  </numFmts>
  <fonts count="4" x14ac:knownFonts="1">
    <font>
      <sz val="11"/>
      <color theme="1"/>
      <name val="Calibri"/>
      <family val="2"/>
      <scheme val="minor"/>
    </font>
    <font>
      <sz val="8"/>
      <color rgb="FFFFFFFF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14" fontId="2" fillId="4" borderId="1" xfId="0" applyNumberFormat="1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2">
    <dxf>
      <font>
        <b/>
      </font>
      <fill>
        <patternFill patternType="solid">
          <fgColor rgb="FFEA9999"/>
          <bgColor rgb="FFEA9999"/>
        </patternFill>
      </fill>
    </dxf>
    <dxf>
      <font>
        <b/>
        <u/>
      </font>
      <fill>
        <patternFill patternType="solid">
          <fgColor rgb="FFB6D7A8"/>
          <bgColor rgb="FFB6D7A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workbookViewId="0">
      <selection activeCell="G8" sqref="G8"/>
    </sheetView>
  </sheetViews>
  <sheetFormatPr baseColWidth="10" defaultRowHeight="15" x14ac:dyDescent="0.25"/>
  <cols>
    <col min="3" max="3" width="18.5703125" customWidth="1"/>
    <col min="4" max="4" width="23.5703125" customWidth="1"/>
    <col min="5" max="5" width="11.42578125" customWidth="1"/>
    <col min="6" max="6" width="4.7109375" customWidth="1"/>
    <col min="7" max="7" width="67.7109375" customWidth="1"/>
    <col min="10" max="10" width="15.42578125" customWidth="1"/>
    <col min="11" max="11" width="16.42578125" customWidth="1"/>
  </cols>
  <sheetData>
    <row r="1" spans="1:12" ht="33.75" x14ac:dyDescent="0.25">
      <c r="A1" s="1" t="s">
        <v>0</v>
      </c>
      <c r="B1" s="1" t="s">
        <v>44</v>
      </c>
      <c r="C1" s="1" t="s">
        <v>1</v>
      </c>
      <c r="D1" s="1" t="s">
        <v>2</v>
      </c>
      <c r="E1" s="1" t="s">
        <v>3</v>
      </c>
      <c r="F1" s="1" t="s">
        <v>50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</row>
    <row r="2" spans="1:12" ht="22.5" x14ac:dyDescent="0.25">
      <c r="A2" s="3" t="s">
        <v>11</v>
      </c>
      <c r="B2" s="3" t="s">
        <v>49</v>
      </c>
      <c r="C2" s="4" t="s">
        <v>12</v>
      </c>
      <c r="D2" s="5" t="s">
        <v>13</v>
      </c>
      <c r="E2" s="6" t="s">
        <v>14</v>
      </c>
      <c r="F2" s="7">
        <v>3</v>
      </c>
      <c r="G2" s="4" t="s">
        <v>15</v>
      </c>
      <c r="H2" s="8">
        <v>45392</v>
      </c>
      <c r="I2" s="9">
        <v>45477</v>
      </c>
      <c r="J2" s="10">
        <v>43445592</v>
      </c>
      <c r="K2" s="10">
        <v>99965592</v>
      </c>
      <c r="L2" s="2" t="s">
        <v>10</v>
      </c>
    </row>
    <row r="3" spans="1:12" ht="22.5" x14ac:dyDescent="0.25">
      <c r="A3" s="3" t="s">
        <v>16</v>
      </c>
      <c r="B3" s="3" t="s">
        <v>48</v>
      </c>
      <c r="C3" s="4" t="s">
        <v>17</v>
      </c>
      <c r="D3" s="5" t="s">
        <v>18</v>
      </c>
      <c r="E3" s="6" t="s">
        <v>19</v>
      </c>
      <c r="F3" s="7">
        <v>3</v>
      </c>
      <c r="G3" s="4" t="s">
        <v>20</v>
      </c>
      <c r="H3" s="8">
        <v>45400</v>
      </c>
      <c r="I3" s="9">
        <v>45477</v>
      </c>
      <c r="J3" s="10">
        <v>21421008</v>
      </c>
      <c r="K3" s="10">
        <v>91421008</v>
      </c>
      <c r="L3" s="2" t="s">
        <v>10</v>
      </c>
    </row>
    <row r="4" spans="1:12" ht="22.5" x14ac:dyDescent="0.25">
      <c r="A4" s="3" t="s">
        <v>21</v>
      </c>
      <c r="B4" s="3" t="s">
        <v>47</v>
      </c>
      <c r="C4" s="5" t="s">
        <v>22</v>
      </c>
      <c r="D4" s="5" t="s">
        <v>23</v>
      </c>
      <c r="E4" s="6" t="s">
        <v>24</v>
      </c>
      <c r="F4" s="7">
        <v>3</v>
      </c>
      <c r="G4" s="4" t="s">
        <v>15</v>
      </c>
      <c r="H4" s="8">
        <v>45440</v>
      </c>
      <c r="I4" s="9">
        <v>45808</v>
      </c>
      <c r="J4" s="10">
        <v>88914845</v>
      </c>
      <c r="K4" s="10">
        <v>1173914845</v>
      </c>
      <c r="L4" s="2" t="s">
        <v>25</v>
      </c>
    </row>
    <row r="5" spans="1:12" ht="22.5" x14ac:dyDescent="0.25">
      <c r="A5" s="3" t="s">
        <v>26</v>
      </c>
      <c r="B5" s="3" t="s">
        <v>47</v>
      </c>
      <c r="C5" s="5" t="s">
        <v>22</v>
      </c>
      <c r="D5" s="5" t="s">
        <v>18</v>
      </c>
      <c r="E5" s="6" t="s">
        <v>19</v>
      </c>
      <c r="F5" s="7">
        <v>3</v>
      </c>
      <c r="G5" s="4" t="s">
        <v>15</v>
      </c>
      <c r="H5" s="8">
        <v>45433</v>
      </c>
      <c r="I5" s="9">
        <v>45808</v>
      </c>
      <c r="J5" s="10">
        <v>176601320</v>
      </c>
      <c r="K5" s="10">
        <v>1777601320</v>
      </c>
      <c r="L5" s="2" t="s">
        <v>25</v>
      </c>
    </row>
    <row r="6" spans="1:12" ht="33.75" x14ac:dyDescent="0.25">
      <c r="A6" s="3" t="s">
        <v>27</v>
      </c>
      <c r="B6" s="3" t="s">
        <v>47</v>
      </c>
      <c r="C6" s="5" t="s">
        <v>22</v>
      </c>
      <c r="D6" s="5" t="s">
        <v>28</v>
      </c>
      <c r="E6" s="6" t="s">
        <v>29</v>
      </c>
      <c r="F6" s="7">
        <v>5</v>
      </c>
      <c r="G6" s="4" t="s">
        <v>15</v>
      </c>
      <c r="H6" s="8">
        <v>45433</v>
      </c>
      <c r="I6" s="9">
        <v>45808</v>
      </c>
      <c r="J6" s="10">
        <v>134483835</v>
      </c>
      <c r="K6" s="10">
        <v>2814483835</v>
      </c>
      <c r="L6" s="2" t="s">
        <v>25</v>
      </c>
    </row>
    <row r="7" spans="1:12" ht="22.5" x14ac:dyDescent="0.25">
      <c r="A7" s="11" t="s">
        <v>30</v>
      </c>
      <c r="B7" s="11" t="s">
        <v>46</v>
      </c>
      <c r="C7" s="12" t="s">
        <v>31</v>
      </c>
      <c r="D7" s="13" t="s">
        <v>32</v>
      </c>
      <c r="E7" s="14" t="s">
        <v>19</v>
      </c>
      <c r="F7" s="7">
        <v>3</v>
      </c>
      <c r="G7" s="15" t="s">
        <v>15</v>
      </c>
      <c r="H7" s="17">
        <v>45478</v>
      </c>
      <c r="I7" s="16">
        <v>45808</v>
      </c>
      <c r="J7" s="18">
        <v>1085962555</v>
      </c>
      <c r="K7" s="18">
        <v>11245962555</v>
      </c>
      <c r="L7" s="2" t="s">
        <v>25</v>
      </c>
    </row>
    <row r="8" spans="1:12" ht="22.5" x14ac:dyDescent="0.25">
      <c r="A8" s="3" t="s">
        <v>33</v>
      </c>
      <c r="B8" s="11" t="s">
        <v>46</v>
      </c>
      <c r="C8" s="12" t="s">
        <v>31</v>
      </c>
      <c r="D8" s="5" t="s">
        <v>23</v>
      </c>
      <c r="E8" s="6" t="s">
        <v>24</v>
      </c>
      <c r="F8" s="7">
        <v>3</v>
      </c>
      <c r="G8" s="4" t="s">
        <v>15</v>
      </c>
      <c r="H8" s="19" t="s">
        <v>34</v>
      </c>
      <c r="I8" s="16">
        <v>45808</v>
      </c>
      <c r="J8" s="10">
        <v>31130706</v>
      </c>
      <c r="K8" s="10">
        <v>261130706</v>
      </c>
      <c r="L8" s="2" t="s">
        <v>25</v>
      </c>
    </row>
    <row r="9" spans="1:12" ht="22.5" x14ac:dyDescent="0.25">
      <c r="A9" s="11" t="s">
        <v>35</v>
      </c>
      <c r="B9" s="11" t="s">
        <v>46</v>
      </c>
      <c r="C9" s="12" t="s">
        <v>31</v>
      </c>
      <c r="D9" s="13" t="s">
        <v>36</v>
      </c>
      <c r="E9" s="14" t="s">
        <v>37</v>
      </c>
      <c r="F9" s="7">
        <v>5</v>
      </c>
      <c r="G9" s="15" t="s">
        <v>15</v>
      </c>
      <c r="H9" s="20">
        <v>45483</v>
      </c>
      <c r="I9" s="16">
        <v>45808</v>
      </c>
      <c r="J9" s="18">
        <v>110293057</v>
      </c>
      <c r="K9" s="18">
        <v>540293057</v>
      </c>
      <c r="L9" s="2" t="s">
        <v>25</v>
      </c>
    </row>
    <row r="10" spans="1:12" ht="22.5" x14ac:dyDescent="0.25">
      <c r="A10" s="11" t="s">
        <v>38</v>
      </c>
      <c r="B10" s="11" t="s">
        <v>46</v>
      </c>
      <c r="C10" s="12" t="s">
        <v>31</v>
      </c>
      <c r="D10" s="13" t="s">
        <v>39</v>
      </c>
      <c r="E10" s="14" t="s">
        <v>29</v>
      </c>
      <c r="F10" s="7">
        <v>5</v>
      </c>
      <c r="G10" s="15" t="s">
        <v>15</v>
      </c>
      <c r="H10" s="20">
        <v>45481</v>
      </c>
      <c r="I10" s="16">
        <v>45808</v>
      </c>
      <c r="J10" s="18">
        <v>97613948</v>
      </c>
      <c r="K10" s="18">
        <v>1065613948</v>
      </c>
      <c r="L10" s="2" t="s">
        <v>25</v>
      </c>
    </row>
    <row r="11" spans="1:12" ht="33.75" x14ac:dyDescent="0.25">
      <c r="A11" s="3" t="s">
        <v>40</v>
      </c>
      <c r="B11" s="3" t="s">
        <v>45</v>
      </c>
      <c r="C11" s="4" t="s">
        <v>41</v>
      </c>
      <c r="D11" s="4" t="s">
        <v>42</v>
      </c>
      <c r="E11" s="21">
        <v>828002423</v>
      </c>
      <c r="F11" s="7">
        <v>5</v>
      </c>
      <c r="G11" s="4" t="s">
        <v>15</v>
      </c>
      <c r="H11" s="9">
        <v>45645</v>
      </c>
      <c r="I11" s="16">
        <v>45808</v>
      </c>
      <c r="J11" s="10">
        <v>7830158</v>
      </c>
      <c r="K11" s="10">
        <v>54830158</v>
      </c>
      <c r="L11" s="2" t="s">
        <v>25</v>
      </c>
    </row>
    <row r="12" spans="1:12" ht="22.5" x14ac:dyDescent="0.25">
      <c r="A12" s="3" t="s">
        <v>43</v>
      </c>
      <c r="B12" s="3" t="s">
        <v>45</v>
      </c>
      <c r="C12" s="4" t="s">
        <v>41</v>
      </c>
      <c r="D12" s="4" t="s">
        <v>32</v>
      </c>
      <c r="E12" s="21">
        <v>17068260</v>
      </c>
      <c r="F12" s="7">
        <v>3</v>
      </c>
      <c r="G12" s="4" t="s">
        <v>15</v>
      </c>
      <c r="H12" s="9">
        <v>45645</v>
      </c>
      <c r="I12" s="16">
        <v>45808</v>
      </c>
      <c r="J12" s="10">
        <v>8686770</v>
      </c>
      <c r="K12" s="10">
        <v>66686770</v>
      </c>
      <c r="L12" s="2" t="s">
        <v>25</v>
      </c>
    </row>
  </sheetData>
  <conditionalFormatting sqref="L1:L12">
    <cfRule type="cellIs" dxfId="1" priority="2" operator="equal">
      <formula>"EN EJECUCION"</formula>
    </cfRule>
  </conditionalFormatting>
  <conditionalFormatting sqref="L1:L12">
    <cfRule type="cellIs" dxfId="0" priority="3" operator="equal">
      <formula>"TERMINADO"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Bienes y Servicios 12 USS Chapinero - Sebastian P</dc:creator>
  <cp:lastModifiedBy>dircontratacion@subrednorte.gov.co</cp:lastModifiedBy>
  <dcterms:created xsi:type="dcterms:W3CDTF">2025-05-14T20:47:51Z</dcterms:created>
  <dcterms:modified xsi:type="dcterms:W3CDTF">2025-05-14T22:54:46Z</dcterms:modified>
</cp:coreProperties>
</file>